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570" tabRatio="470"/>
  </bookViews>
  <sheets>
    <sheet name="مرتبات سعيد بيرم" sheetId="1" r:id="rId1"/>
    <sheet name="DATASAIEDBIRAM" sheetId="4" r:id="rId2"/>
  </sheets>
  <externalReferences>
    <externalReference r:id="rId3"/>
  </externalReferences>
  <definedNames>
    <definedName name="_2011_07_01">[1]Sheet2!$A$1:$A$65536</definedName>
    <definedName name="MOALEEM">#REF!</definedName>
    <definedName name="names">'مرتبات سعيد بيرم'!#REF!</definedName>
    <definedName name="Range">'مرتبات سعيد بيرم'!$J$2:$AI$2</definedName>
    <definedName name="إثابة_مدير">#REF!</definedName>
    <definedName name="اجتماعيه">DATASAIEDBIRAM!#REF!</definedName>
    <definedName name="اعتماد">DATASAIEDBIRAM!#REF!</definedName>
    <definedName name="الحاله">#REF!</definedName>
    <definedName name="الحوافز">#REF!</definedName>
    <definedName name="الدرجه">#REF!</definedName>
    <definedName name="السيد">DATASAIEDBIRAM!#REF!</definedName>
    <definedName name="العماليه">#REF!</definedName>
    <definedName name="المرحله_الثانيه">#REF!</definedName>
    <definedName name="النظاره">#REF!</definedName>
    <definedName name="النقابى">#REF!</definedName>
    <definedName name="تشجيعى">#REF!</definedName>
    <definedName name="تشجيعيه">DATASAIEDBIRAM!#REF!</definedName>
    <definedName name="توريد">#REF!</definedName>
    <definedName name="جزء">DATASAIEDBIRAM!#REF!</definedName>
    <definedName name="جزاء">DATASAIEDBIRAM!#REF!</definedName>
    <definedName name="جزاءات">#REF!</definedName>
    <definedName name="جماعيه">DATASAIEDBIRAM!#REF!</definedName>
    <definedName name="ح.دكتوراه">DATASAIEDBIRAM!#REF!</definedName>
    <definedName name="حافز">DATASAIEDBIRAM!#REF!</definedName>
    <definedName name="حوافزمدير">DATASAIEDBIRAM!#REF!</definedName>
    <definedName name="دكتواره">#REF!</definedName>
    <definedName name="زائره">DATASAIEDBIRAM!#REF!</definedName>
    <definedName name="زماله">DATASAIEDBIRAM!#REF!</definedName>
    <definedName name="سريال">DATASAIEDBIRAM!#REF!</definedName>
    <definedName name="سعيد">DATASAIEDBIRAM!$C:$C</definedName>
    <definedName name="شهور">DATASAIEDBIRAM!$A:$A</definedName>
    <definedName name="علاوة">#REF!</definedName>
    <definedName name="عماليه">DATASAIEDBIRAM!#REF!</definedName>
    <definedName name="غ.بدون_مرتب">#REF!</definedName>
    <definedName name="غياب">DATASAIEDBIRAM!#REF!</definedName>
    <definedName name="قائم_بالعمل">DATASAIEDBIRAM!$B:$B</definedName>
    <definedName name="كبيرمميز">DATASAIEDBIRAM!#REF!</definedName>
    <definedName name="متزوج">DATASAIEDBIRAM!#REF!</definedName>
    <definedName name="مديرمدرسه">DATASAIEDBIRAM!#REF!</definedName>
    <definedName name="معلم">DATASAIEDBIRAM!#REF!</definedName>
    <definedName name="مكافأه">DATASAIEDBIRAM!#REF!</definedName>
    <definedName name="من_وقت">DATASAIEDBIRAM!#REF!</definedName>
    <definedName name="منحة">#REF!</definedName>
    <definedName name="منحه">DATASAIEDBIRAM!#REF!</definedName>
    <definedName name="نظاره_أ">DATASAIEDBIRAM!#REF!</definedName>
    <definedName name="نقابى">DATASAIEDBIRAM!#REF!</definedName>
    <definedName name="وظيفه">#REF!</definedName>
    <definedName name="يى22">'مرتبات سعيد بيرم'!#REF!</definedName>
    <definedName name="ئ4">'مرتبات سعيد بيرم'!#REF!</definedName>
  </definedNames>
  <calcPr calcId="114210" fullCalcOnLoad="1"/>
</workbook>
</file>

<file path=xl/calcChain.xml><?xml version="1.0" encoding="utf-8"?>
<calcChain xmlns="http://schemas.openxmlformats.org/spreadsheetml/2006/main">
  <c r="I2" i="1"/>
  <c r="B2"/>
  <c r="D2"/>
  <c r="C2"/>
</calcChain>
</file>

<file path=xl/sharedStrings.xml><?xml version="1.0" encoding="utf-8"?>
<sst xmlns="http://schemas.openxmlformats.org/spreadsheetml/2006/main" count="19" uniqueCount="16">
  <si>
    <t>حوافزمدير</t>
  </si>
  <si>
    <t>حوافز مدير</t>
  </si>
  <si>
    <t>بداية الشهر</t>
  </si>
  <si>
    <t>الاستحقاق</t>
  </si>
  <si>
    <t>الشهر</t>
  </si>
  <si>
    <t>عدد ايام الشهر</t>
  </si>
  <si>
    <t>الاستبعاد</t>
  </si>
  <si>
    <t>قائم بالعمل</t>
  </si>
  <si>
    <t>جزء50</t>
  </si>
  <si>
    <t>جزء65</t>
  </si>
  <si>
    <t>جزء75</t>
  </si>
  <si>
    <t>حالة العمل</t>
  </si>
  <si>
    <t>جزء60</t>
  </si>
  <si>
    <t>غيرقائم</t>
  </si>
  <si>
    <t>اخلاء الطرف</t>
  </si>
  <si>
    <t>بدون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</si>
</sst>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[$-1010000]yyyy/mm/dd;@"/>
    <numFmt numFmtId="165" formatCode="mmm\,yyyy"/>
    <numFmt numFmtId="166" formatCode="[$-C01]dd\ mmmm\,\ yyyy"/>
  </numFmts>
  <fonts count="1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20"/>
      <color indexed="23"/>
      <name val="Simplified Arabic"/>
      <family val="1"/>
    </font>
    <font>
      <b/>
      <sz val="20"/>
      <color indexed="8"/>
      <name val="Simplified Arabic"/>
      <family val="1"/>
    </font>
    <font>
      <b/>
      <sz val="20"/>
      <color indexed="55"/>
      <name val="Simplified Arabic"/>
      <family val="1"/>
    </font>
    <font>
      <b/>
      <i/>
      <sz val="12"/>
      <color indexed="55"/>
      <name val="Simplified Arabic"/>
      <family val="1"/>
    </font>
    <font>
      <b/>
      <i/>
      <sz val="12"/>
      <color indexed="55"/>
      <name val="Simplified Arabic"/>
      <family val="1"/>
    </font>
    <font>
      <b/>
      <i/>
      <sz val="12"/>
      <color indexed="23"/>
      <name val="Simplified Arabic"/>
      <family val="1"/>
    </font>
    <font>
      <b/>
      <sz val="20"/>
      <color indexed="8"/>
      <name val="Times New Roman"/>
      <family val="1"/>
    </font>
    <font>
      <b/>
      <sz val="14"/>
      <color indexed="55"/>
      <name val="Times New Roman"/>
      <family val="1"/>
    </font>
    <font>
      <b/>
      <sz val="20"/>
      <color indexed="23"/>
      <name val="Times New Roman"/>
      <family val="1"/>
    </font>
    <font>
      <b/>
      <sz val="20"/>
      <color indexed="55"/>
      <name val="Times New Roman"/>
      <family val="1"/>
    </font>
    <font>
      <sz val="8"/>
      <name val="Arial"/>
      <family val="2"/>
      <charset val="178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165" fontId="2" fillId="0" borderId="0" xfId="0" applyNumberFormat="1" applyFont="1"/>
    <xf numFmtId="0" fontId="2" fillId="0" borderId="0" xfId="0" applyFont="1"/>
    <xf numFmtId="2" fontId="6" fillId="2" borderId="0" xfId="3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2" fontId="6" fillId="2" borderId="0" xfId="3" applyNumberFormat="1" applyFont="1" applyFill="1" applyBorder="1" applyAlignment="1">
      <alignment horizontal="center" vertical="center"/>
    </xf>
    <xf numFmtId="2" fontId="7" fillId="2" borderId="0" xfId="3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66" fontId="6" fillId="2" borderId="0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1" fontId="9" fillId="3" borderId="0" xfId="0" applyNumberFormat="1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 applyProtection="1">
      <alignment horizontal="center" vertical="center"/>
      <protection hidden="1"/>
    </xf>
    <xf numFmtId="2" fontId="11" fillId="2" borderId="0" xfId="0" applyNumberFormat="1" applyFont="1" applyFill="1" applyBorder="1" applyAlignment="1">
      <alignment horizontal="center" vertical="center"/>
    </xf>
    <xf numFmtId="2" fontId="9" fillId="3" borderId="0" xfId="0" applyNumberFormat="1" applyFont="1" applyFill="1" applyBorder="1" applyAlignment="1">
      <alignment horizontal="center" vertical="center"/>
    </xf>
    <xf numFmtId="2" fontId="7" fillId="4" borderId="0" xfId="0" applyNumberFormat="1" applyFont="1" applyFill="1" applyBorder="1" applyAlignment="1">
      <alignment horizontal="center" vertical="center"/>
    </xf>
    <xf numFmtId="2" fontId="9" fillId="5" borderId="0" xfId="0" applyNumberFormat="1" applyFont="1" applyFill="1" applyBorder="1" applyAlignment="1">
      <alignment horizontal="center" vertical="center"/>
    </xf>
    <xf numFmtId="166" fontId="5" fillId="4" borderId="0" xfId="0" applyNumberFormat="1" applyFont="1" applyFill="1" applyBorder="1" applyAlignment="1">
      <alignment horizontal="center" vertical="center"/>
    </xf>
    <xf numFmtId="1" fontId="5" fillId="4" borderId="0" xfId="0" applyNumberFormat="1" applyFont="1" applyFill="1" applyBorder="1" applyAlignment="1">
      <alignment horizontal="center" vertical="center"/>
    </xf>
    <xf numFmtId="1" fontId="3" fillId="4" borderId="0" xfId="0" applyNumberFormat="1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2" fontId="5" fillId="4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4" fillId="4" borderId="0" xfId="0" applyNumberFormat="1" applyFont="1" applyFill="1" applyBorder="1" applyAlignment="1">
      <alignment horizontal="center" vertical="center"/>
    </xf>
  </cellXfs>
  <cellStyles count="20">
    <cellStyle name="Comma 2" xfId="1"/>
    <cellStyle name="Normal" xfId="0" builtinId="0"/>
    <cellStyle name="Normal 2" xfId="2"/>
    <cellStyle name="Normal 2 2" xfId="3"/>
    <cellStyle name="Normal 2 2 2" xfId="4"/>
    <cellStyle name="Normal 2 2 3" xfId="5"/>
    <cellStyle name="Normal 2 2 4" xfId="6"/>
    <cellStyle name="Normal 2 2 5" xfId="7"/>
    <cellStyle name="Normal 2 2 6" xfId="8"/>
    <cellStyle name="Normal 2 2 7" xfId="9"/>
    <cellStyle name="Normal 2 2 8" xfId="10"/>
    <cellStyle name="Normal 2 3" xfId="11"/>
    <cellStyle name="Normal 2 4" xfId="12"/>
    <cellStyle name="Normal 2 5" xfId="13"/>
    <cellStyle name="Normal 2 6" xfId="14"/>
    <cellStyle name="Normal 2 7" xfId="15"/>
    <cellStyle name="Normal 2 8" xfId="16"/>
    <cellStyle name="Normal 3" xfId="17"/>
    <cellStyle name="Normal 5" xfId="18"/>
    <cellStyle name="Normal 8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93;&#1583;&#1610;&#1604;%20&#1605;&#1593;&#1575;&#1583;&#1604;&#1577;%20&#1605;&#1603;&#1575;&#1601;&#1575;&#1577;%20&#1575;&#1604;&#1600;&#1600;%2020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>
            <v>40725</v>
          </cell>
        </row>
        <row r="2">
          <cell r="A2">
            <v>40726</v>
          </cell>
        </row>
        <row r="3">
          <cell r="A3">
            <v>40727</v>
          </cell>
        </row>
        <row r="4">
          <cell r="A4">
            <v>40728</v>
          </cell>
        </row>
        <row r="5">
          <cell r="A5">
            <v>40729</v>
          </cell>
        </row>
        <row r="6">
          <cell r="A6">
            <v>40730</v>
          </cell>
        </row>
        <row r="7">
          <cell r="A7">
            <v>40731</v>
          </cell>
        </row>
        <row r="8">
          <cell r="A8">
            <v>40732</v>
          </cell>
        </row>
        <row r="9">
          <cell r="A9">
            <v>40733</v>
          </cell>
        </row>
        <row r="10">
          <cell r="A10">
            <v>40734</v>
          </cell>
        </row>
        <row r="11">
          <cell r="A11">
            <v>40735</v>
          </cell>
        </row>
        <row r="12">
          <cell r="A12">
            <v>40736</v>
          </cell>
        </row>
        <row r="13">
          <cell r="A13">
            <v>40737</v>
          </cell>
        </row>
        <row r="14">
          <cell r="A14">
            <v>40738</v>
          </cell>
        </row>
        <row r="15">
          <cell r="A15">
            <v>40739</v>
          </cell>
        </row>
        <row r="16">
          <cell r="A16">
            <v>40740</v>
          </cell>
        </row>
        <row r="17">
          <cell r="A17">
            <v>40741</v>
          </cell>
        </row>
        <row r="18">
          <cell r="A18">
            <v>40742</v>
          </cell>
        </row>
        <row r="19">
          <cell r="A19">
            <v>40743</v>
          </cell>
        </row>
        <row r="20">
          <cell r="A20">
            <v>40744</v>
          </cell>
        </row>
        <row r="21">
          <cell r="A21">
            <v>40745</v>
          </cell>
        </row>
        <row r="22">
          <cell r="A22">
            <v>40746</v>
          </cell>
        </row>
        <row r="23">
          <cell r="A23">
            <v>40747</v>
          </cell>
        </row>
        <row r="24">
          <cell r="A24">
            <v>40748</v>
          </cell>
        </row>
        <row r="25">
          <cell r="A25">
            <v>40749</v>
          </cell>
        </row>
        <row r="26">
          <cell r="A26">
            <v>40750</v>
          </cell>
        </row>
        <row r="27">
          <cell r="A27">
            <v>40751</v>
          </cell>
        </row>
        <row r="28">
          <cell r="A28">
            <v>40752</v>
          </cell>
        </row>
        <row r="29">
          <cell r="A29">
            <v>40753</v>
          </cell>
        </row>
        <row r="30">
          <cell r="A30">
            <v>40754</v>
          </cell>
        </row>
        <row r="31">
          <cell r="A31">
            <v>40755</v>
          </cell>
        </row>
        <row r="32">
          <cell r="A32">
            <v>40756</v>
          </cell>
        </row>
        <row r="33">
          <cell r="A33">
            <v>40757</v>
          </cell>
        </row>
        <row r="34">
          <cell r="A34">
            <v>40758</v>
          </cell>
        </row>
        <row r="35">
          <cell r="A35">
            <v>40759</v>
          </cell>
        </row>
        <row r="36">
          <cell r="A36">
            <v>40760</v>
          </cell>
        </row>
        <row r="37">
          <cell r="A37">
            <v>40761</v>
          </cell>
        </row>
        <row r="38">
          <cell r="A38">
            <v>40762</v>
          </cell>
        </row>
        <row r="39">
          <cell r="A39">
            <v>40763</v>
          </cell>
        </row>
        <row r="40">
          <cell r="A40">
            <v>40764</v>
          </cell>
        </row>
        <row r="41">
          <cell r="A41">
            <v>40765</v>
          </cell>
        </row>
        <row r="42">
          <cell r="A42">
            <v>40766</v>
          </cell>
        </row>
        <row r="43">
          <cell r="A43">
            <v>40767</v>
          </cell>
        </row>
        <row r="44">
          <cell r="A44">
            <v>40768</v>
          </cell>
        </row>
        <row r="45">
          <cell r="A45">
            <v>40769</v>
          </cell>
        </row>
        <row r="46">
          <cell r="A46">
            <v>40770</v>
          </cell>
        </row>
        <row r="47">
          <cell r="A47">
            <v>40771</v>
          </cell>
        </row>
        <row r="48">
          <cell r="A48">
            <v>40772</v>
          </cell>
        </row>
        <row r="49">
          <cell r="A49">
            <v>40773</v>
          </cell>
        </row>
        <row r="50">
          <cell r="A50">
            <v>40774</v>
          </cell>
        </row>
        <row r="51">
          <cell r="A51">
            <v>40775</v>
          </cell>
        </row>
        <row r="52">
          <cell r="A52">
            <v>40776</v>
          </cell>
        </row>
        <row r="53">
          <cell r="A53">
            <v>40777</v>
          </cell>
        </row>
        <row r="54">
          <cell r="A54">
            <v>40778</v>
          </cell>
        </row>
        <row r="55">
          <cell r="A55">
            <v>40779</v>
          </cell>
        </row>
        <row r="56">
          <cell r="A56">
            <v>40780</v>
          </cell>
        </row>
        <row r="57">
          <cell r="A57">
            <v>40781</v>
          </cell>
        </row>
        <row r="58">
          <cell r="A58">
            <v>40782</v>
          </cell>
        </row>
        <row r="59">
          <cell r="A59">
            <v>40783</v>
          </cell>
        </row>
        <row r="60">
          <cell r="A60">
            <v>40784</v>
          </cell>
        </row>
        <row r="61">
          <cell r="A61">
            <v>40785</v>
          </cell>
        </row>
        <row r="62">
          <cell r="A62">
            <v>40786</v>
          </cell>
        </row>
        <row r="63">
          <cell r="A63">
            <v>40787</v>
          </cell>
        </row>
        <row r="64">
          <cell r="A64">
            <v>40788</v>
          </cell>
        </row>
        <row r="65">
          <cell r="A65">
            <v>40789</v>
          </cell>
        </row>
        <row r="66">
          <cell r="A66">
            <v>40790</v>
          </cell>
        </row>
        <row r="67">
          <cell r="A67">
            <v>40791</v>
          </cell>
        </row>
        <row r="68">
          <cell r="A68">
            <v>40792</v>
          </cell>
        </row>
        <row r="69">
          <cell r="A69">
            <v>40793</v>
          </cell>
        </row>
        <row r="70">
          <cell r="A70">
            <v>40794</v>
          </cell>
        </row>
        <row r="71">
          <cell r="A71">
            <v>40795</v>
          </cell>
        </row>
        <row r="72">
          <cell r="A72">
            <v>40796</v>
          </cell>
        </row>
        <row r="73">
          <cell r="A73">
            <v>40797</v>
          </cell>
        </row>
        <row r="74">
          <cell r="A74">
            <v>40798</v>
          </cell>
        </row>
        <row r="75">
          <cell r="A75">
            <v>40799</v>
          </cell>
        </row>
        <row r="76">
          <cell r="A76">
            <v>40800</v>
          </cell>
        </row>
        <row r="77">
          <cell r="A77">
            <v>40801</v>
          </cell>
        </row>
        <row r="78">
          <cell r="A78">
            <v>40802</v>
          </cell>
        </row>
        <row r="79">
          <cell r="A79">
            <v>40803</v>
          </cell>
        </row>
        <row r="80">
          <cell r="A80">
            <v>40804</v>
          </cell>
        </row>
        <row r="81">
          <cell r="A81">
            <v>40805</v>
          </cell>
        </row>
        <row r="82">
          <cell r="A82">
            <v>40806</v>
          </cell>
        </row>
        <row r="83">
          <cell r="A83">
            <v>40807</v>
          </cell>
        </row>
        <row r="84">
          <cell r="A84">
            <v>40808</v>
          </cell>
        </row>
        <row r="85">
          <cell r="A85">
            <v>40809</v>
          </cell>
        </row>
        <row r="86">
          <cell r="A86">
            <v>40810</v>
          </cell>
        </row>
        <row r="87">
          <cell r="A87">
            <v>40811</v>
          </cell>
        </row>
        <row r="88">
          <cell r="A88">
            <v>40812</v>
          </cell>
        </row>
        <row r="89">
          <cell r="A89">
            <v>40813</v>
          </cell>
        </row>
        <row r="90">
          <cell r="A90">
            <v>40814</v>
          </cell>
        </row>
        <row r="91">
          <cell r="A91">
            <v>40815</v>
          </cell>
        </row>
        <row r="92">
          <cell r="A92">
            <v>40816</v>
          </cell>
        </row>
        <row r="93">
          <cell r="A93">
            <v>40817</v>
          </cell>
        </row>
        <row r="94">
          <cell r="A94">
            <v>40818</v>
          </cell>
        </row>
        <row r="95">
          <cell r="A95">
            <v>40819</v>
          </cell>
        </row>
        <row r="96">
          <cell r="A96">
            <v>40820</v>
          </cell>
        </row>
        <row r="97">
          <cell r="A97">
            <v>40821</v>
          </cell>
        </row>
        <row r="98">
          <cell r="A98">
            <v>40822</v>
          </cell>
        </row>
        <row r="99">
          <cell r="A99">
            <v>40823</v>
          </cell>
        </row>
        <row r="100">
          <cell r="A100">
            <v>40824</v>
          </cell>
        </row>
        <row r="101">
          <cell r="A101">
            <v>40825</v>
          </cell>
        </row>
        <row r="102">
          <cell r="A102">
            <v>40826</v>
          </cell>
        </row>
        <row r="103">
          <cell r="A103">
            <v>40827</v>
          </cell>
        </row>
        <row r="104">
          <cell r="A104">
            <v>40828</v>
          </cell>
        </row>
        <row r="105">
          <cell r="A105">
            <v>40829</v>
          </cell>
        </row>
        <row r="106">
          <cell r="A106">
            <v>40830</v>
          </cell>
        </row>
        <row r="107">
          <cell r="A107">
            <v>40831</v>
          </cell>
        </row>
        <row r="108">
          <cell r="A108">
            <v>40832</v>
          </cell>
        </row>
        <row r="109">
          <cell r="A109">
            <v>40833</v>
          </cell>
        </row>
        <row r="110">
          <cell r="A110">
            <v>40834</v>
          </cell>
        </row>
        <row r="111">
          <cell r="A111">
            <v>40835</v>
          </cell>
        </row>
        <row r="112">
          <cell r="A112">
            <v>40836</v>
          </cell>
        </row>
        <row r="113">
          <cell r="A113">
            <v>40837</v>
          </cell>
        </row>
        <row r="114">
          <cell r="A114">
            <v>40838</v>
          </cell>
        </row>
        <row r="115">
          <cell r="A115">
            <v>40839</v>
          </cell>
        </row>
        <row r="116">
          <cell r="A116">
            <v>40840</v>
          </cell>
        </row>
        <row r="117">
          <cell r="A117">
            <v>40841</v>
          </cell>
        </row>
        <row r="118">
          <cell r="A118">
            <v>40842</v>
          </cell>
        </row>
        <row r="119">
          <cell r="A119">
            <v>40843</v>
          </cell>
        </row>
        <row r="120">
          <cell r="A120">
            <v>40844</v>
          </cell>
        </row>
        <row r="121">
          <cell r="A121">
            <v>40845</v>
          </cell>
        </row>
        <row r="122">
          <cell r="A122">
            <v>40846</v>
          </cell>
        </row>
        <row r="123">
          <cell r="A123">
            <v>40847</v>
          </cell>
        </row>
        <row r="124">
          <cell r="A124">
            <v>40848</v>
          </cell>
        </row>
        <row r="125">
          <cell r="A125">
            <v>40849</v>
          </cell>
        </row>
        <row r="126">
          <cell r="A126">
            <v>40850</v>
          </cell>
        </row>
        <row r="127">
          <cell r="A127">
            <v>40851</v>
          </cell>
        </row>
        <row r="128">
          <cell r="A128">
            <v>40852</v>
          </cell>
        </row>
        <row r="129">
          <cell r="A129">
            <v>40853</v>
          </cell>
        </row>
        <row r="130">
          <cell r="A130">
            <v>40854</v>
          </cell>
        </row>
        <row r="131">
          <cell r="A131">
            <v>40855</v>
          </cell>
        </row>
        <row r="132">
          <cell r="A132">
            <v>40856</v>
          </cell>
        </row>
        <row r="133">
          <cell r="A133">
            <v>40857</v>
          </cell>
        </row>
        <row r="134">
          <cell r="A134">
            <v>40858</v>
          </cell>
        </row>
        <row r="135">
          <cell r="A135">
            <v>40859</v>
          </cell>
        </row>
        <row r="136">
          <cell r="A136">
            <v>40860</v>
          </cell>
        </row>
        <row r="137">
          <cell r="A137">
            <v>40861</v>
          </cell>
        </row>
        <row r="138">
          <cell r="A138">
            <v>40862</v>
          </cell>
        </row>
        <row r="139">
          <cell r="A139">
            <v>40863</v>
          </cell>
        </row>
        <row r="140">
          <cell r="A140">
            <v>40864</v>
          </cell>
        </row>
        <row r="141">
          <cell r="A141">
            <v>40865</v>
          </cell>
        </row>
        <row r="142">
          <cell r="A142">
            <v>40866</v>
          </cell>
        </row>
        <row r="143">
          <cell r="A143">
            <v>40867</v>
          </cell>
        </row>
        <row r="144">
          <cell r="A144">
            <v>40868</v>
          </cell>
        </row>
        <row r="145">
          <cell r="A145">
            <v>40869</v>
          </cell>
        </row>
        <row r="146">
          <cell r="A146">
            <v>40870</v>
          </cell>
        </row>
        <row r="147">
          <cell r="A147">
            <v>40871</v>
          </cell>
        </row>
        <row r="148">
          <cell r="A148">
            <v>40872</v>
          </cell>
        </row>
        <row r="149">
          <cell r="A149">
            <v>40873</v>
          </cell>
        </row>
        <row r="150">
          <cell r="A150">
            <v>40874</v>
          </cell>
        </row>
        <row r="151">
          <cell r="A151">
            <v>40875</v>
          </cell>
        </row>
        <row r="152">
          <cell r="A152">
            <v>40876</v>
          </cell>
        </row>
        <row r="153">
          <cell r="A153">
            <v>40877</v>
          </cell>
        </row>
        <row r="154">
          <cell r="A154">
            <v>40878</v>
          </cell>
        </row>
        <row r="155">
          <cell r="A155">
            <v>40879</v>
          </cell>
        </row>
        <row r="156">
          <cell r="A156">
            <v>40880</v>
          </cell>
        </row>
        <row r="157">
          <cell r="A157">
            <v>40881</v>
          </cell>
        </row>
        <row r="158">
          <cell r="A158">
            <v>40882</v>
          </cell>
        </row>
        <row r="159">
          <cell r="A159">
            <v>40883</v>
          </cell>
        </row>
        <row r="160">
          <cell r="A160">
            <v>40884</v>
          </cell>
        </row>
        <row r="161">
          <cell r="A161">
            <v>40885</v>
          </cell>
        </row>
        <row r="162">
          <cell r="A162">
            <v>40886</v>
          </cell>
        </row>
        <row r="163">
          <cell r="A163">
            <v>40887</v>
          </cell>
        </row>
        <row r="164">
          <cell r="A164">
            <v>40888</v>
          </cell>
        </row>
        <row r="165">
          <cell r="A165">
            <v>40889</v>
          </cell>
        </row>
        <row r="166">
          <cell r="A166">
            <v>40890</v>
          </cell>
        </row>
        <row r="167">
          <cell r="A167">
            <v>40891</v>
          </cell>
        </row>
        <row r="168">
          <cell r="A168">
            <v>40892</v>
          </cell>
        </row>
        <row r="169">
          <cell r="A169">
            <v>40893</v>
          </cell>
        </row>
        <row r="170">
          <cell r="A170">
            <v>40894</v>
          </cell>
        </row>
        <row r="171">
          <cell r="A171">
            <v>40895</v>
          </cell>
        </row>
        <row r="172">
          <cell r="A172">
            <v>40896</v>
          </cell>
        </row>
        <row r="173">
          <cell r="A173">
            <v>40897</v>
          </cell>
        </row>
        <row r="174">
          <cell r="A174">
            <v>40898</v>
          </cell>
        </row>
        <row r="175">
          <cell r="A175">
            <v>40899</v>
          </cell>
        </row>
        <row r="176">
          <cell r="A176">
            <v>40900</v>
          </cell>
        </row>
        <row r="177">
          <cell r="A177">
            <v>40901</v>
          </cell>
        </row>
        <row r="178">
          <cell r="A178">
            <v>40902</v>
          </cell>
        </row>
        <row r="179">
          <cell r="A179">
            <v>40903</v>
          </cell>
        </row>
        <row r="180">
          <cell r="A180">
            <v>40904</v>
          </cell>
        </row>
        <row r="181">
          <cell r="A181">
            <v>40905</v>
          </cell>
        </row>
        <row r="182">
          <cell r="A182">
            <v>40906</v>
          </cell>
        </row>
        <row r="183">
          <cell r="A183">
            <v>40907</v>
          </cell>
        </row>
        <row r="184">
          <cell r="A184">
            <v>40908</v>
          </cell>
        </row>
        <row r="185">
          <cell r="A185">
            <v>40909</v>
          </cell>
        </row>
        <row r="186">
          <cell r="A186">
            <v>40910</v>
          </cell>
        </row>
        <row r="187">
          <cell r="A187">
            <v>40911</v>
          </cell>
        </row>
        <row r="188">
          <cell r="A188">
            <v>40912</v>
          </cell>
        </row>
        <row r="189">
          <cell r="A189">
            <v>40913</v>
          </cell>
        </row>
        <row r="190">
          <cell r="A190">
            <v>40914</v>
          </cell>
        </row>
        <row r="191">
          <cell r="A191">
            <v>40915</v>
          </cell>
        </row>
        <row r="192">
          <cell r="A192">
            <v>40916</v>
          </cell>
        </row>
        <row r="193">
          <cell r="A193">
            <v>40917</v>
          </cell>
        </row>
        <row r="194">
          <cell r="A194">
            <v>40918</v>
          </cell>
        </row>
        <row r="195">
          <cell r="A195">
            <v>40919</v>
          </cell>
        </row>
        <row r="196">
          <cell r="A196">
            <v>40920</v>
          </cell>
        </row>
        <row r="197">
          <cell r="A197">
            <v>40921</v>
          </cell>
        </row>
        <row r="198">
          <cell r="A198">
            <v>40922</v>
          </cell>
        </row>
        <row r="199">
          <cell r="A199">
            <v>40923</v>
          </cell>
        </row>
        <row r="200">
          <cell r="A200">
            <v>40924</v>
          </cell>
        </row>
        <row r="201">
          <cell r="A201">
            <v>40925</v>
          </cell>
        </row>
        <row r="202">
          <cell r="A202">
            <v>40926</v>
          </cell>
        </row>
        <row r="203">
          <cell r="A203">
            <v>40927</v>
          </cell>
        </row>
        <row r="204">
          <cell r="A204">
            <v>40928</v>
          </cell>
        </row>
        <row r="205">
          <cell r="A205">
            <v>40929</v>
          </cell>
        </row>
        <row r="206">
          <cell r="A206">
            <v>40930</v>
          </cell>
        </row>
        <row r="207">
          <cell r="A207">
            <v>40931</v>
          </cell>
        </row>
        <row r="208">
          <cell r="A208">
            <v>40932</v>
          </cell>
        </row>
        <row r="209">
          <cell r="A209">
            <v>40933</v>
          </cell>
        </row>
        <row r="210">
          <cell r="A210">
            <v>40934</v>
          </cell>
        </row>
        <row r="211">
          <cell r="A211">
            <v>40935</v>
          </cell>
        </row>
        <row r="212">
          <cell r="A212">
            <v>40936</v>
          </cell>
        </row>
        <row r="213">
          <cell r="A213">
            <v>40937</v>
          </cell>
        </row>
        <row r="214">
          <cell r="A214">
            <v>40938</v>
          </cell>
        </row>
        <row r="215">
          <cell r="A215">
            <v>40939</v>
          </cell>
        </row>
        <row r="216">
          <cell r="A216">
            <v>40940</v>
          </cell>
        </row>
        <row r="217">
          <cell r="A217">
            <v>40941</v>
          </cell>
        </row>
        <row r="218">
          <cell r="A218">
            <v>40942</v>
          </cell>
        </row>
        <row r="219">
          <cell r="A219">
            <v>40943</v>
          </cell>
        </row>
        <row r="220">
          <cell r="A220">
            <v>40944</v>
          </cell>
        </row>
        <row r="221">
          <cell r="A221">
            <v>40945</v>
          </cell>
        </row>
        <row r="222">
          <cell r="A222">
            <v>40946</v>
          </cell>
        </row>
        <row r="223">
          <cell r="A223">
            <v>40947</v>
          </cell>
        </row>
        <row r="224">
          <cell r="A224">
            <v>40948</v>
          </cell>
        </row>
        <row r="225">
          <cell r="A225">
            <v>40949</v>
          </cell>
        </row>
        <row r="226">
          <cell r="A226">
            <v>40950</v>
          </cell>
        </row>
        <row r="227">
          <cell r="A227">
            <v>40951</v>
          </cell>
        </row>
        <row r="228">
          <cell r="A228">
            <v>40952</v>
          </cell>
        </row>
        <row r="229">
          <cell r="A229">
            <v>40953</v>
          </cell>
        </row>
        <row r="230">
          <cell r="A230">
            <v>40954</v>
          </cell>
        </row>
        <row r="231">
          <cell r="A231">
            <v>40955</v>
          </cell>
        </row>
        <row r="232">
          <cell r="A232">
            <v>40956</v>
          </cell>
        </row>
        <row r="233">
          <cell r="A233">
            <v>40957</v>
          </cell>
        </row>
        <row r="234">
          <cell r="A234">
            <v>40958</v>
          </cell>
        </row>
        <row r="235">
          <cell r="A235">
            <v>40959</v>
          </cell>
        </row>
        <row r="236">
          <cell r="A236">
            <v>40960</v>
          </cell>
        </row>
        <row r="237">
          <cell r="A237">
            <v>40961</v>
          </cell>
        </row>
        <row r="238">
          <cell r="A238">
            <v>40962</v>
          </cell>
        </row>
        <row r="239">
          <cell r="A239">
            <v>40963</v>
          </cell>
        </row>
        <row r="240">
          <cell r="A240">
            <v>40964</v>
          </cell>
        </row>
        <row r="241">
          <cell r="A241">
            <v>40965</v>
          </cell>
        </row>
        <row r="242">
          <cell r="A242">
            <v>40966</v>
          </cell>
        </row>
        <row r="243">
          <cell r="A243">
            <v>40967</v>
          </cell>
        </row>
        <row r="244">
          <cell r="A244">
            <v>40968</v>
          </cell>
        </row>
        <row r="245">
          <cell r="A245">
            <v>40969</v>
          </cell>
        </row>
        <row r="246">
          <cell r="A246">
            <v>40970</v>
          </cell>
        </row>
        <row r="247">
          <cell r="A247">
            <v>40971</v>
          </cell>
        </row>
        <row r="248">
          <cell r="A248">
            <v>40972</v>
          </cell>
        </row>
        <row r="249">
          <cell r="A249">
            <v>40973</v>
          </cell>
        </row>
        <row r="250">
          <cell r="A250">
            <v>40974</v>
          </cell>
        </row>
        <row r="251">
          <cell r="A251">
            <v>40975</v>
          </cell>
        </row>
        <row r="252">
          <cell r="A252">
            <v>40976</v>
          </cell>
        </row>
        <row r="253">
          <cell r="A253">
            <v>40977</v>
          </cell>
        </row>
        <row r="254">
          <cell r="A254">
            <v>40978</v>
          </cell>
        </row>
        <row r="255">
          <cell r="A255">
            <v>40979</v>
          </cell>
        </row>
        <row r="256">
          <cell r="A256">
            <v>40980</v>
          </cell>
        </row>
        <row r="257">
          <cell r="A257">
            <v>40981</v>
          </cell>
        </row>
        <row r="258">
          <cell r="A258">
            <v>40982</v>
          </cell>
        </row>
        <row r="259">
          <cell r="A259">
            <v>40983</v>
          </cell>
        </row>
        <row r="260">
          <cell r="A260">
            <v>40984</v>
          </cell>
        </row>
        <row r="261">
          <cell r="A261">
            <v>40985</v>
          </cell>
        </row>
        <row r="262">
          <cell r="A262">
            <v>40986</v>
          </cell>
        </row>
        <row r="263">
          <cell r="A263">
            <v>40987</v>
          </cell>
        </row>
        <row r="264">
          <cell r="A264">
            <v>40988</v>
          </cell>
        </row>
        <row r="265">
          <cell r="A265">
            <v>40989</v>
          </cell>
        </row>
        <row r="266">
          <cell r="A266">
            <v>40990</v>
          </cell>
        </row>
        <row r="267">
          <cell r="A267">
            <v>40991</v>
          </cell>
        </row>
        <row r="268">
          <cell r="A268">
            <v>40992</v>
          </cell>
        </row>
        <row r="269">
          <cell r="A269">
            <v>40993</v>
          </cell>
        </row>
        <row r="270">
          <cell r="A270">
            <v>40994</v>
          </cell>
        </row>
        <row r="271">
          <cell r="A271">
            <v>40995</v>
          </cell>
        </row>
        <row r="272">
          <cell r="A272">
            <v>40996</v>
          </cell>
        </row>
        <row r="273">
          <cell r="A273">
            <v>40997</v>
          </cell>
        </row>
        <row r="274">
          <cell r="A274">
            <v>40998</v>
          </cell>
        </row>
        <row r="275">
          <cell r="A275">
            <v>40999</v>
          </cell>
        </row>
        <row r="276">
          <cell r="A276">
            <v>41000</v>
          </cell>
        </row>
        <row r="277">
          <cell r="A277">
            <v>41001</v>
          </cell>
        </row>
        <row r="278">
          <cell r="A278">
            <v>41002</v>
          </cell>
        </row>
        <row r="279">
          <cell r="A279">
            <v>41003</v>
          </cell>
        </row>
        <row r="280">
          <cell r="A280">
            <v>41004</v>
          </cell>
        </row>
        <row r="281">
          <cell r="A281">
            <v>41005</v>
          </cell>
        </row>
        <row r="282">
          <cell r="A282">
            <v>41006</v>
          </cell>
        </row>
        <row r="283">
          <cell r="A283">
            <v>41007</v>
          </cell>
        </row>
        <row r="284">
          <cell r="A284">
            <v>41008</v>
          </cell>
        </row>
        <row r="285">
          <cell r="A285">
            <v>41009</v>
          </cell>
        </row>
        <row r="286">
          <cell r="A286">
            <v>41010</v>
          </cell>
        </row>
        <row r="287">
          <cell r="A287">
            <v>41011</v>
          </cell>
        </row>
        <row r="288">
          <cell r="A288">
            <v>41012</v>
          </cell>
        </row>
        <row r="289">
          <cell r="A289">
            <v>41013</v>
          </cell>
        </row>
        <row r="290">
          <cell r="A290">
            <v>41014</v>
          </cell>
        </row>
        <row r="291">
          <cell r="A291">
            <v>41015</v>
          </cell>
        </row>
        <row r="292">
          <cell r="A292">
            <v>41016</v>
          </cell>
        </row>
        <row r="293">
          <cell r="A293">
            <v>41017</v>
          </cell>
        </row>
        <row r="294">
          <cell r="A294">
            <v>41018</v>
          </cell>
        </row>
        <row r="295">
          <cell r="A295">
            <v>41019</v>
          </cell>
        </row>
        <row r="296">
          <cell r="A296">
            <v>41020</v>
          </cell>
        </row>
        <row r="297">
          <cell r="A297">
            <v>41021</v>
          </cell>
        </row>
        <row r="298">
          <cell r="A298">
            <v>41022</v>
          </cell>
        </row>
        <row r="299">
          <cell r="A299">
            <v>41023</v>
          </cell>
        </row>
        <row r="300">
          <cell r="A300">
            <v>41024</v>
          </cell>
        </row>
        <row r="301">
          <cell r="A301">
            <v>41025</v>
          </cell>
        </row>
        <row r="302">
          <cell r="A302">
            <v>41026</v>
          </cell>
        </row>
        <row r="303">
          <cell r="A303">
            <v>41027</v>
          </cell>
        </row>
        <row r="304">
          <cell r="A304">
            <v>41028</v>
          </cell>
        </row>
        <row r="305">
          <cell r="A305">
            <v>41029</v>
          </cell>
        </row>
        <row r="306">
          <cell r="A306">
            <v>41030</v>
          </cell>
        </row>
        <row r="307">
          <cell r="A307">
            <v>41031</v>
          </cell>
        </row>
        <row r="308">
          <cell r="A308">
            <v>41032</v>
          </cell>
        </row>
        <row r="309">
          <cell r="A309">
            <v>41033</v>
          </cell>
        </row>
        <row r="310">
          <cell r="A310">
            <v>41034</v>
          </cell>
        </row>
        <row r="311">
          <cell r="A311">
            <v>41035</v>
          </cell>
        </row>
        <row r="312">
          <cell r="A312">
            <v>41036</v>
          </cell>
        </row>
        <row r="313">
          <cell r="A313">
            <v>41037</v>
          </cell>
        </row>
        <row r="314">
          <cell r="A314">
            <v>41038</v>
          </cell>
        </row>
        <row r="315">
          <cell r="A315">
            <v>41039</v>
          </cell>
        </row>
        <row r="316">
          <cell r="A316">
            <v>41040</v>
          </cell>
        </row>
        <row r="317">
          <cell r="A317">
            <v>41041</v>
          </cell>
        </row>
        <row r="318">
          <cell r="A318">
            <v>41042</v>
          </cell>
        </row>
        <row r="319">
          <cell r="A319">
            <v>41043</v>
          </cell>
        </row>
        <row r="320">
          <cell r="A320">
            <v>41044</v>
          </cell>
        </row>
        <row r="321">
          <cell r="A321">
            <v>41045</v>
          </cell>
        </row>
        <row r="322">
          <cell r="A322">
            <v>41046</v>
          </cell>
        </row>
        <row r="323">
          <cell r="A323">
            <v>41047</v>
          </cell>
        </row>
        <row r="324">
          <cell r="A324">
            <v>41048</v>
          </cell>
        </row>
        <row r="325">
          <cell r="A325">
            <v>41049</v>
          </cell>
        </row>
        <row r="326">
          <cell r="A326">
            <v>41050</v>
          </cell>
        </row>
        <row r="327">
          <cell r="A327">
            <v>41051</v>
          </cell>
        </row>
        <row r="328">
          <cell r="A328">
            <v>41052</v>
          </cell>
        </row>
        <row r="329">
          <cell r="A329">
            <v>41053</v>
          </cell>
        </row>
        <row r="330">
          <cell r="A330">
            <v>41054</v>
          </cell>
        </row>
        <row r="331">
          <cell r="A331">
            <v>41055</v>
          </cell>
        </row>
        <row r="332">
          <cell r="A332">
            <v>41056</v>
          </cell>
        </row>
        <row r="333">
          <cell r="A333">
            <v>41057</v>
          </cell>
        </row>
        <row r="334">
          <cell r="A334">
            <v>41058</v>
          </cell>
        </row>
        <row r="335">
          <cell r="A335">
            <v>41059</v>
          </cell>
        </row>
        <row r="336">
          <cell r="A336">
            <v>41060</v>
          </cell>
        </row>
        <row r="337">
          <cell r="A337">
            <v>41061</v>
          </cell>
        </row>
        <row r="338">
          <cell r="A338">
            <v>41062</v>
          </cell>
        </row>
        <row r="339">
          <cell r="A339">
            <v>41063</v>
          </cell>
        </row>
        <row r="340">
          <cell r="A340">
            <v>41064</v>
          </cell>
        </row>
        <row r="341">
          <cell r="A341">
            <v>41065</v>
          </cell>
        </row>
        <row r="342">
          <cell r="A342">
            <v>41066</v>
          </cell>
        </row>
        <row r="343">
          <cell r="A343">
            <v>41067</v>
          </cell>
        </row>
        <row r="344">
          <cell r="A344">
            <v>41068</v>
          </cell>
        </row>
        <row r="345">
          <cell r="A345">
            <v>41069</v>
          </cell>
        </row>
        <row r="346">
          <cell r="A346">
            <v>41070</v>
          </cell>
        </row>
        <row r="347">
          <cell r="A347">
            <v>41071</v>
          </cell>
        </row>
        <row r="348">
          <cell r="A348">
            <v>41072</v>
          </cell>
        </row>
        <row r="349">
          <cell r="A349">
            <v>41073</v>
          </cell>
        </row>
        <row r="350">
          <cell r="A350">
            <v>41074</v>
          </cell>
        </row>
        <row r="351">
          <cell r="A351">
            <v>41075</v>
          </cell>
        </row>
        <row r="352">
          <cell r="A352">
            <v>41076</v>
          </cell>
        </row>
        <row r="353">
          <cell r="A353">
            <v>41077</v>
          </cell>
        </row>
        <row r="354">
          <cell r="A354">
            <v>41078</v>
          </cell>
        </row>
        <row r="355">
          <cell r="A355">
            <v>41079</v>
          </cell>
        </row>
        <row r="356">
          <cell r="A356">
            <v>41080</v>
          </cell>
        </row>
        <row r="357">
          <cell r="A357">
            <v>41081</v>
          </cell>
        </row>
        <row r="358">
          <cell r="A358">
            <v>41082</v>
          </cell>
        </row>
        <row r="359">
          <cell r="A359">
            <v>41083</v>
          </cell>
        </row>
        <row r="360">
          <cell r="A360">
            <v>41084</v>
          </cell>
        </row>
        <row r="361">
          <cell r="A361">
            <v>41085</v>
          </cell>
        </row>
        <row r="362">
          <cell r="A362">
            <v>41086</v>
          </cell>
        </row>
        <row r="363">
          <cell r="A363">
            <v>41087</v>
          </cell>
        </row>
        <row r="364">
          <cell r="A364">
            <v>41088</v>
          </cell>
        </row>
        <row r="365">
          <cell r="A365">
            <v>41089</v>
          </cell>
        </row>
        <row r="366">
          <cell r="A366">
            <v>41090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540000"/>
  </sheetPr>
  <dimension ref="A1:AI13"/>
  <sheetViews>
    <sheetView rightToLeft="1" tabSelected="1" zoomScaleNormal="125" workbookViewId="0">
      <selection activeCell="G5" sqref="G5"/>
    </sheetView>
  </sheetViews>
  <sheetFormatPr defaultRowHeight="30" customHeight="1"/>
  <cols>
    <col min="1" max="1" width="17.5" style="19" bestFit="1" customWidth="1"/>
    <col min="2" max="2" width="10.125" style="20" bestFit="1" customWidth="1"/>
    <col min="3" max="3" width="16" style="21" bestFit="1" customWidth="1"/>
    <col min="4" max="4" width="11.25" style="20" bestFit="1" customWidth="1"/>
    <col min="5" max="5" width="19" style="22" bestFit="1" customWidth="1"/>
    <col min="6" max="6" width="18.625" style="23" bestFit="1" customWidth="1"/>
    <col min="7" max="7" width="13.75" style="23" bestFit="1" customWidth="1"/>
    <col min="8" max="8" width="12.75" style="23" bestFit="1" customWidth="1"/>
    <col min="9" max="9" width="12.25" style="25" bestFit="1" customWidth="1"/>
    <col min="10" max="35" width="9" style="24"/>
    <col min="36" max="16384" width="9" style="25"/>
  </cols>
  <sheetData>
    <row r="1" spans="1:9" s="17" customFormat="1" ht="150" customHeight="1">
      <c r="A1" s="9" t="s">
        <v>4</v>
      </c>
      <c r="B1" s="4" t="s">
        <v>5</v>
      </c>
      <c r="C1" s="10" t="s">
        <v>6</v>
      </c>
      <c r="D1" s="8" t="s">
        <v>3</v>
      </c>
      <c r="E1" s="7" t="s">
        <v>2</v>
      </c>
      <c r="F1" s="11" t="s">
        <v>14</v>
      </c>
      <c r="G1" s="3" t="s">
        <v>11</v>
      </c>
      <c r="H1" s="5" t="s">
        <v>1</v>
      </c>
      <c r="I1" s="6" t="s">
        <v>0</v>
      </c>
    </row>
    <row r="2" spans="1:9" s="18" customFormat="1" ht="30" customHeight="1">
      <c r="A2" s="12">
        <v>40878</v>
      </c>
      <c r="B2" s="13">
        <f>DATE(YEAR(A2),MONTH(A2)+1,DAY(A2))-A2</f>
        <v>31</v>
      </c>
      <c r="C2" s="13">
        <f>B2-D2</f>
        <v>18</v>
      </c>
      <c r="D2" s="13">
        <f>IF(OR(E2="",F2=""),"",DATEDIF(E2,F2,"d")+1)</f>
        <v>13</v>
      </c>
      <c r="E2" s="14">
        <v>40787</v>
      </c>
      <c r="F2" s="14">
        <v>40799</v>
      </c>
      <c r="G2" s="15" t="s">
        <v>7</v>
      </c>
      <c r="H2" s="15" t="s">
        <v>15</v>
      </c>
      <c r="I2" s="16">
        <f>IF(AND(MONTH(A2)&lt;&gt;7,MONTH(A2)&lt;&gt;8,H2="حوافزمدير"),(IF(G2="غيرقائم",ROUNDDOWN((150*C2/B2),0),IF(LEFT(G2,3)="جزء",ROUNDDOWN((150)/100*VALUE(RIGHT(G2,2)),0),150))),0)</f>
        <v>0</v>
      </c>
    </row>
    <row r="3" spans="1:9" ht="30" customHeight="1">
      <c r="I3" s="16"/>
    </row>
    <row r="4" spans="1:9" ht="30" customHeight="1">
      <c r="I4" s="16"/>
    </row>
    <row r="5" spans="1:9" ht="30" customHeight="1">
      <c r="I5" s="16"/>
    </row>
    <row r="6" spans="1:9" ht="30" customHeight="1">
      <c r="I6" s="16"/>
    </row>
    <row r="7" spans="1:9" ht="30" customHeight="1">
      <c r="I7" s="16"/>
    </row>
    <row r="8" spans="1:9" ht="30" customHeight="1">
      <c r="I8" s="16"/>
    </row>
    <row r="9" spans="1:9" ht="30" customHeight="1">
      <c r="I9" s="16"/>
    </row>
    <row r="10" spans="1:9" ht="30" customHeight="1">
      <c r="I10" s="16"/>
    </row>
    <row r="11" spans="1:9" ht="30" customHeight="1">
      <c r="I11" s="16"/>
    </row>
    <row r="12" spans="1:9" ht="30" customHeight="1">
      <c r="I12" s="16"/>
    </row>
    <row r="13" spans="1:9" ht="30" customHeight="1">
      <c r="I13" s="16"/>
    </row>
  </sheetData>
  <phoneticPr fontId="13" type="noConversion"/>
  <dataValidations count="3">
    <dataValidation type="list" allowBlank="1" showInputMessage="1" showErrorMessage="1" sqref="H2">
      <formula1>سعيد</formula1>
    </dataValidation>
    <dataValidation type="list" allowBlank="1" showInputMessage="1" showErrorMessage="1" sqref="G2">
      <formula1>قائم_بالعمل</formula1>
    </dataValidation>
    <dataValidation type="list" allowBlank="1" showInputMessage="1" showErrorMessage="1" sqref="A2">
      <formula1>شهور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C18"/>
  <sheetViews>
    <sheetView rightToLeft="1" workbookViewId="0">
      <selection activeCell="C1" sqref="C1:C65536"/>
    </sheetView>
  </sheetViews>
  <sheetFormatPr defaultColWidth="9.125" defaultRowHeight="15.75"/>
  <cols>
    <col min="1" max="1" width="11.875" style="2" bestFit="1" customWidth="1"/>
    <col min="2" max="2" width="8" style="2" bestFit="1" customWidth="1"/>
    <col min="3" max="3" width="12.5" style="2" bestFit="1" customWidth="1"/>
    <col min="4" max="16384" width="9.125" style="2"/>
  </cols>
  <sheetData>
    <row r="1" spans="1:3">
      <c r="A1" s="1">
        <v>40725</v>
      </c>
      <c r="B1" s="2" t="s">
        <v>7</v>
      </c>
      <c r="C1" s="2" t="s">
        <v>0</v>
      </c>
    </row>
    <row r="2" spans="1:3">
      <c r="A2" s="1">
        <v>40756</v>
      </c>
      <c r="B2" s="2" t="s">
        <v>13</v>
      </c>
      <c r="C2" s="2" t="s">
        <v>15</v>
      </c>
    </row>
    <row r="3" spans="1:3">
      <c r="A3" s="1">
        <v>40787</v>
      </c>
      <c r="B3" s="2" t="s">
        <v>8</v>
      </c>
    </row>
    <row r="4" spans="1:3">
      <c r="A4" s="1">
        <v>40817</v>
      </c>
      <c r="B4" s="2" t="s">
        <v>12</v>
      </c>
    </row>
    <row r="5" spans="1:3">
      <c r="A5" s="1">
        <v>40848</v>
      </c>
      <c r="B5" s="2" t="s">
        <v>9</v>
      </c>
    </row>
    <row r="6" spans="1:3">
      <c r="A6" s="1">
        <v>40878</v>
      </c>
      <c r="B6" s="2" t="s">
        <v>10</v>
      </c>
    </row>
    <row r="7" spans="1:3">
      <c r="A7" s="1">
        <v>40909</v>
      </c>
    </row>
    <row r="8" spans="1:3">
      <c r="A8" s="1">
        <v>40940</v>
      </c>
    </row>
    <row r="9" spans="1:3">
      <c r="A9" s="1">
        <v>40969</v>
      </c>
    </row>
    <row r="10" spans="1:3">
      <c r="A10" s="1">
        <v>41000</v>
      </c>
    </row>
    <row r="11" spans="1:3">
      <c r="A11" s="1">
        <v>41030</v>
      </c>
    </row>
    <row r="12" spans="1:3">
      <c r="A12" s="1">
        <v>41061</v>
      </c>
    </row>
    <row r="13" spans="1:3">
      <c r="A13" s="1"/>
    </row>
    <row r="14" spans="1:3">
      <c r="A14" s="1"/>
    </row>
    <row r="15" spans="1:3">
      <c r="A15" s="1"/>
    </row>
    <row r="16" spans="1:3">
      <c r="A16" s="1"/>
    </row>
    <row r="17" spans="1:1">
      <c r="A17" s="1"/>
    </row>
    <row r="18" spans="1:1">
      <c r="A18" s="1"/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مرتبات سعيد بيرم</vt:lpstr>
      <vt:lpstr>DATASAIEDBIRAM</vt:lpstr>
      <vt:lpstr>Range</vt:lpstr>
      <vt:lpstr>سعيد</vt:lpstr>
      <vt:lpstr>شهور</vt:lpstr>
      <vt:lpstr>قائم_بالعمل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BIRAM</dc:creator>
  <cp:lastModifiedBy>يوسف عطا يوسف</cp:lastModifiedBy>
  <dcterms:created xsi:type="dcterms:W3CDTF">2011-03-23T18:43:34Z</dcterms:created>
  <dcterms:modified xsi:type="dcterms:W3CDTF">2011-08-12T09:03:28Z</dcterms:modified>
</cp:coreProperties>
</file>